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4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756FEEA1-D453-463B-836B-F32FB2DA5A36}" xr6:coauthVersionLast="47" xr6:coauthVersionMax="47" xr10:uidLastSave="{00000000-0000-0000-0000-000000000000}"/>
  <bookViews>
    <workbookView xWindow="0" yWindow="0" windowWidth="24000" windowHeight="9600" xr2:uid="{00000000-000D-0000-FFFF-FFFF00000000}"/>
  </bookViews>
  <sheets>
    <sheet name="Ark1" sheetId="1" r:id="rId1"/>
  </sheets>
  <definedNames>
    <definedName name="kjkl">'Ark1'!$FED$4</definedName>
    <definedName name="kkk">'Ark1'!$FED$4</definedName>
    <definedName name="tais1">'Ark1'!$FED$4</definedName>
    <definedName name="tais2">'Ark1'!$FED$4</definedName>
    <definedName name="www">'Ark1'!$FED$4</definedName>
    <definedName name="zzz">'Ark1'!$FED$4</definedName>
    <definedName name="zzz1">'Ark1'!$TAI$2</definedName>
    <definedName name="ååå">'Ark1'!$FED$4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P99999" i="1" l="1"/>
  <c r="FED4" i="1" l="1"/>
  <c r="XFA1048572" i="1"/>
  <c r="E1336" i="1"/>
  <c r="P2" i="1"/>
  <c r="BF102101" i="1"/>
  <c r="B9000" i="1"/>
  <c r="C76252" i="1"/>
  <c r="BC141" i="1"/>
  <c r="AB45" i="1"/>
  <c r="E52" i="1"/>
  <c r="P10" i="1"/>
  <c r="X30" i="1"/>
</calcChain>
</file>

<file path=xl/sharedStrings.xml><?xml version="1.0" encoding="utf-8"?>
<sst xmlns="http://schemas.openxmlformats.org/spreadsheetml/2006/main" count="4" uniqueCount="4">
  <si>
    <t>Skriv 44 i X29</t>
  </si>
  <si>
    <t>flot</t>
  </si>
  <si>
    <t>Du er langt nu, 45+918+23 i P1</t>
  </si>
  <si>
    <t>excels 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</si>
</sst>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048576"/>
  <sheetViews>
    <sheetView tabSelected="1" workbookViewId="0">
      <selection activeCell="XEW1048571" sqref="XEW1048571"/>
    </sheetView>
  </sheetViews>
  <sheetFormatPr defaultRowHeight="15"/>
  <cols>
    <col min="1" max="1" width="13.42578125" style="1" customWidth="1"/>
    <col min="2" max="16384" width="9.140625" style="1"/>
  </cols>
  <sheetData>
    <row r="1" spans="1:16 4190:4190">
      <c r="A1" s="3" t="s">
        <v>0</v>
      </c>
    </row>
    <row r="2" spans="1:16 4190:4190">
      <c r="P2" s="3" t="str">
        <f>IF(P1=986,"skriv kvadratroden af 64 i e1337","")</f>
        <v/>
      </c>
    </row>
    <row r="4" spans="1:16 4190:4190">
      <c r="FED4" s="3" t="str">
        <f>IF(FED3=81,"Outstanding! Hvor langt mon vi kan komme ud? Skriv 'excels ende' i XFD1048576","")</f>
        <v/>
      </c>
    </row>
    <row r="10" spans="1:16 4190:4190">
      <c r="P10" s="3" t="str">
        <f>IF(P9=56,"udmærket, start i b56 og gå så fire felter op og to til højre og skriv 'jeg arbejder godt' ","")</f>
        <v/>
      </c>
    </row>
    <row r="12" spans="1:16 4190:4190">
      <c r="C12" s="4" t="s">
        <v>1</v>
      </c>
      <c r="D12" s="4" t="s">
        <v>2</v>
      </c>
    </row>
    <row r="30" spans="24:24">
      <c r="X30" s="3" t="str">
        <f>IF(X29=44,"flot, skriv nu svaret på 2 gange 28 i feltet p9","")</f>
        <v/>
      </c>
    </row>
    <row r="45" spans="28:28">
      <c r="AB45" s="3" t="str">
        <f>IF(AB44=84,"well done, skriv hvad 4*5-2+3*7 giver i BC142","")</f>
        <v/>
      </c>
    </row>
    <row r="52" spans="5:5">
      <c r="E52" s="3" t="str">
        <f>IF(D52="jeg arbejder godt","det kører!, skriv det tolvte tal i syvtabellen i AB44","")</f>
        <v/>
      </c>
    </row>
    <row r="141" spans="55:55">
      <c r="BC141" s="3" t="str">
        <f>IF(BC142=39,"NIIIIICE, skriv 'ost' i C76253","")</f>
        <v/>
      </c>
    </row>
    <row r="1336" spans="5:5">
      <c r="E1336" s="3" t="str">
        <f>IF(E1337=8,"Gz, skriv dit navn i PP100000","")</f>
        <v/>
      </c>
    </row>
    <row r="9000" spans="2:2">
      <c r="B9000" s="2" t="str">
        <f>IF(A9000=C12,D12,"")</f>
        <v/>
      </c>
    </row>
    <row r="76252" spans="3:3">
      <c r="C76252" s="3" t="str">
        <f>IF(C76253="ost","der var langt herned hva?... Vi skal længere ned! Svaret på 34/17+3*4+1 skriver du i BF102102","")</f>
        <v/>
      </c>
    </row>
    <row r="99999" spans="432:432">
      <c r="PP99999" s="1" t="str">
        <f>IF(PP100000="","","er det virkelig sådan man staver det? Så lad gå. 9 i anden i felt FED3")</f>
        <v/>
      </c>
    </row>
    <row r="102101" spans="58:58">
      <c r="BF102101" s="3" t="str">
        <f>IF(BF102102=15,"skriv '=c12' i a9000","")</f>
        <v/>
      </c>
    </row>
    <row r="1048572" spans="16381:16381">
      <c r="XFA1048572" s="3" t="str">
        <f>IF(XFD1048576=XFA1048576,"godt klaret. Nu er du færdig:-)","")</f>
        <v/>
      </c>
    </row>
    <row r="1048576" spans="16381:16381">
      <c r="XFA1048576" s="4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Børne- og Ungdomsforvaltningen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mort261i</dc:creator>
  <cp:keywords/>
  <dc:description/>
  <cp:lastModifiedBy/>
  <cp:revision/>
  <dcterms:created xsi:type="dcterms:W3CDTF">2017-09-20T09:27:08Z</dcterms:created>
  <dcterms:modified xsi:type="dcterms:W3CDTF">2021-10-11T06:33:55Z</dcterms:modified>
  <cp:category/>
  <cp:contentStatus/>
</cp:coreProperties>
</file>